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2" activeTab="28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  <sheet name="12-25" sheetId="26" r:id="rId24"/>
    <sheet name="01-26" sheetId="27" r:id="rId25"/>
    <sheet name="02-26" sheetId="28" r:id="rId26"/>
    <sheet name="03-26" sheetId="29" r:id="rId27"/>
    <sheet name="04-26" sheetId="30" r:id="rId28"/>
    <sheet name="05-26" sheetId="31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31" l="1"/>
  <c r="A35" i="30" l="1"/>
  <c r="A35" i="29" l="1"/>
  <c r="A35" i="28" l="1"/>
  <c r="A14" i="27" l="1"/>
  <c r="A35" i="27" l="1"/>
  <c r="A35" i="26" l="1"/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<sst xmlns="http://schemas.openxmlformats.org/spreadsheetml/2006/main" count="320" uniqueCount="68">
  <si>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</si>
  <si>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</si>
  <si>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</si>
  <si>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</si>
  <si>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</si>
  <si>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</si>
  <si>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</si>
  <si>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</si>
  <si>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</si>
  <si>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</si>
  <si>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</si>
  <si>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</si>
  <si>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</si>
  <si>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</si>
  <si>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</si>
  <si>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</si>
  <si>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</si>
  <si>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</si>
  <si>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</si>
  <si>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</si>
  <si>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</si>
  <si>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</si>
  <si>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</si>
  <si>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</si>
  <si>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</si>
  <si>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</si>
  <si>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</si>
  <si>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</si>
  <si>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</si>
  <si>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</si>
  <si>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</si>
  <si>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</si>
  <si>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</si>
  <si>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</si>
  <si>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</si>
  <si>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</si>
  <si>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</si>
  <si>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</si>
  <si>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</si>
  <si>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</si>
  <si>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</si>
  <si>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</si>
  <si>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</si>
  <si>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</si>
  <si>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</si>
  <si>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</si>
  <si>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</si>
  <si>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</si>
  <si>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</si>
  <si>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</si>
  <si>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</si>
  <si>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</si>
  <si>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</si>
  <si>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</si>
  <si>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</si>
  <si>
    <t xml:space="preserve">OSNOVNA ŠKOLA POREČ - KARLA HUGUESA 7, POREČ                                                                                                                             INFORMACIJA O TROŠENJU SREDSTAVA ZA prosinac  2025. GODINE </t>
  </si>
  <si>
    <t>Ukupno za  prosinac 2025</t>
  </si>
  <si>
    <t xml:space="preserve">OSNOVNA ŠKOLA POREČ - KARLA HUGUESA 7, POREČ                                                                                                                             INFORMACIJA O TROŠENJU SREDSTAVA ZA siječanj 2026. GODINE </t>
  </si>
  <si>
    <t>Ukupno za  siječanj  2026</t>
  </si>
  <si>
    <t xml:space="preserve">OSNOVNA ŠKOLA POREČ - KARLA HUGUESA 7, POREČ                                                                                                                             INFORMACIJA O TROŠENJU SREDSTAVA ZA veljača 2026. GODINE </t>
  </si>
  <si>
    <t>Ukupno za  veljača  2026</t>
  </si>
  <si>
    <t xml:space="preserve">OSNOVNA ŠKOLA POREČ - KARLA HUGUESA 7, POREČ                                                                                                                             INFORMACIJA O TROŠENJU SREDSTAVA ZA ožujak 2026. GODINE </t>
  </si>
  <si>
    <t>Ukupno za  ožujak  2026</t>
  </si>
  <si>
    <t>3237 ugovor o djelu</t>
  </si>
  <si>
    <t xml:space="preserve">OSNOVNA ŠKOLA POREČ - KARLA HUGUESA 7, POREČ                                                                                                                             INFORMACIJA O TROŠENJU SREDSTAVA ZA travanj 2026. GODINE </t>
  </si>
  <si>
    <t>Ukupno za  travanj  2026</t>
  </si>
  <si>
    <t xml:space="preserve">OSNOVNA ŠKOLA POREČ - KARLA HUGUESA 7, POREČ                                                                                                                             INFORMACIJA O TROŠENJU SREDSTAVA ZA  svibanj 2026. GODINE </t>
  </si>
  <si>
    <t>Ukupno za  svibanj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</si>
</sst>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" customWidth="1"/>
    <col min="2" max="2" width="66.7109375" customWidth="1"/>
  </cols>
  <sheetData>
    <row r="1" spans="1:2" x14ac:dyDescent="0.25">
      <c r="A1" s="12" t="s">
        <v>55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164272.56</v>
      </c>
      <c r="B11" s="1" t="s">
        <v>4</v>
      </c>
    </row>
    <row r="12" spans="1:2" x14ac:dyDescent="0.25">
      <c r="A12" s="5">
        <v>27071.200000000001</v>
      </c>
      <c r="B12" s="1" t="s">
        <v>5</v>
      </c>
    </row>
    <row r="13" spans="1:2" x14ac:dyDescent="0.25">
      <c r="A13" s="9">
        <v>5643.59</v>
      </c>
      <c r="B13" s="1" t="s">
        <v>6</v>
      </c>
    </row>
    <row r="14" spans="1:2" ht="77.25" x14ac:dyDescent="0.25">
      <c r="A14" s="5">
        <v>4700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202463.35</v>
      </c>
      <c r="B35" s="5" t="s">
        <v>56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28515625" customWidth="1"/>
    <col min="2" max="2" width="78.42578125" customWidth="1"/>
  </cols>
  <sheetData>
    <row r="1" spans="1:2" x14ac:dyDescent="0.25">
      <c r="A1" s="12" t="s">
        <v>57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161932.47</v>
      </c>
      <c r="B11" s="1" t="s">
        <v>4</v>
      </c>
    </row>
    <row r="12" spans="1:2" x14ac:dyDescent="0.25">
      <c r="A12" s="5">
        <v>26718.85</v>
      </c>
      <c r="B12" s="1" t="s">
        <v>5</v>
      </c>
    </row>
    <row r="13" spans="1:2" x14ac:dyDescent="0.25">
      <c r="A13" s="9">
        <v>5774.88</v>
      </c>
      <c r="B13" s="1" t="s">
        <v>6</v>
      </c>
    </row>
    <row r="14" spans="1:2" ht="77.25" x14ac:dyDescent="0.25">
      <c r="A14" s="5">
        <f>23864.07+2761.22</f>
        <v>26625.29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221827.49000000002</v>
      </c>
      <c r="B35" s="5" t="s">
        <v>58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" customWidth="1"/>
    <col min="2" max="2" width="71.7109375" customWidth="1"/>
  </cols>
  <sheetData>
    <row r="1" spans="1:2" x14ac:dyDescent="0.25">
      <c r="A1" s="12" t="s">
        <v>59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164447.07999999999</v>
      </c>
      <c r="B11" s="1" t="s">
        <v>4</v>
      </c>
    </row>
    <row r="12" spans="1:2" x14ac:dyDescent="0.25">
      <c r="A12" s="5">
        <v>27133.759999999998</v>
      </c>
      <c r="B12" s="1" t="s">
        <v>5</v>
      </c>
    </row>
    <row r="13" spans="1:2" x14ac:dyDescent="0.25">
      <c r="A13" s="9">
        <v>5320.77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197741.61</v>
      </c>
      <c r="B35" s="5" t="s">
        <v>60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0" workbookViewId="0">
      <selection sqref="A1:B35"/>
    </sheetView>
  </sheetViews>
  <sheetFormatPr defaultRowHeight="15" x14ac:dyDescent="0.25"/>
  <cols>
    <col min="1" max="1" width="27.140625" customWidth="1"/>
    <col min="2" max="2" width="70.140625" customWidth="1"/>
  </cols>
  <sheetData>
    <row r="1" spans="1:2" x14ac:dyDescent="0.25">
      <c r="A1" s="12" t="s">
        <v>61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166291.32999999999</v>
      </c>
      <c r="B11" s="1" t="s">
        <v>4</v>
      </c>
    </row>
    <row r="12" spans="1:2" x14ac:dyDescent="0.25">
      <c r="A12" s="5">
        <v>27438.05</v>
      </c>
      <c r="B12" s="1" t="s">
        <v>5</v>
      </c>
    </row>
    <row r="13" spans="1:2" x14ac:dyDescent="0.25">
      <c r="A13" s="9">
        <v>6694.88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>
        <v>1364.28</v>
      </c>
      <c r="B16" s="1" t="s">
        <v>63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203069.97999999998</v>
      </c>
      <c r="B35" s="5" t="s">
        <v>62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6" sqref="B36"/>
    </sheetView>
  </sheetViews>
  <sheetFormatPr defaultRowHeight="15" x14ac:dyDescent="0.25"/>
  <cols>
    <col min="1" max="1" width="33.42578125" customWidth="1"/>
    <col min="2" max="2" width="67.42578125" customWidth="1"/>
  </cols>
  <sheetData>
    <row r="1" spans="1:2" x14ac:dyDescent="0.25">
      <c r="A1" s="12" t="s">
        <v>64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167118.11000000002</v>
      </c>
      <c r="B11" s="1" t="s">
        <v>4</v>
      </c>
    </row>
    <row r="12" spans="1:2" x14ac:dyDescent="0.25">
      <c r="A12" s="5">
        <v>27574.49</v>
      </c>
      <c r="B12" s="1" t="s">
        <v>5</v>
      </c>
    </row>
    <row r="13" spans="1:2" x14ac:dyDescent="0.25">
      <c r="A13" s="9">
        <v>7146.21</v>
      </c>
      <c r="B13" s="1" t="s">
        <v>6</v>
      </c>
    </row>
    <row r="14" spans="1:2" ht="77.25" x14ac:dyDescent="0.25">
      <c r="A14" s="5">
        <v>13579.01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 t="s">
        <v>63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216257.82</v>
      </c>
      <c r="B35" s="5" t="s">
        <v>65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16" sqref="A16"/>
    </sheetView>
  </sheetViews>
  <sheetFormatPr defaultRowHeight="15" x14ac:dyDescent="0.25"/>
  <cols>
    <col min="1" max="1" width="25.5703125" customWidth="1"/>
    <col min="2" max="2" width="71.7109375" customWidth="1"/>
  </cols>
  <sheetData>
    <row r="1" spans="1:2" x14ac:dyDescent="0.25">
      <c r="A1" s="12" t="s">
        <v>66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175080.09</v>
      </c>
      <c r="B11" s="1" t="s">
        <v>4</v>
      </c>
    </row>
    <row r="12" spans="1:2" x14ac:dyDescent="0.25">
      <c r="A12" s="5">
        <v>28888.18</v>
      </c>
      <c r="B12" s="1" t="s">
        <v>5</v>
      </c>
    </row>
    <row r="13" spans="1:2" x14ac:dyDescent="0.25">
      <c r="A13" s="9">
        <v>6617.83</v>
      </c>
      <c r="B13" s="1" t="s">
        <v>6</v>
      </c>
    </row>
    <row r="14" spans="1:2" ht="77.25" x14ac:dyDescent="0.25">
      <c r="A14" s="5">
        <v>5631.84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 t="s">
        <v>63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217057.93999999997</v>
      </c>
      <c r="B35" s="5" t="s">
        <v>67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29</vt:i4>
      </vt:variant>
    </vt:vector>
  </HeadingPairs>
  <TitlesOfParts>
    <vt:vector size="29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  <vt:lpstr>12-25</vt:lpstr>
      <vt:lpstr>01-26</vt:lpstr>
      <vt:lpstr>02-26</vt:lpstr>
      <vt:lpstr>03-26</vt:lpstr>
      <vt:lpstr>04-26</vt:lpstr>
      <vt:lpstr>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2026-06-16T07:25:48Z</dcterms:modified>
</cp:coreProperties>
</file>